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OA-APECA.GC.CA\MTN\HOME\asaulnie\My Document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<sst xmlns="http://schemas.openxmlformats.org/spreadsheetml/2006/main" count="64" uniqueCount="30">
  <si>
    <t>NB</t>
  </si>
  <si>
    <t>NL</t>
  </si>
  <si>
    <t>NS</t>
  </si>
  <si>
    <t>PEI</t>
  </si>
  <si>
    <t>Businesses</t>
  </si>
  <si>
    <t>Women Entrepreneurs</t>
  </si>
  <si>
    <t>Clean Tech</t>
  </si>
  <si>
    <t>Inclusive Growth</t>
  </si>
  <si>
    <t>Third Parties</t>
  </si>
  <si>
    <t>ACOA</t>
  </si>
  <si>
    <t>Approved Projects Since November 4, 2015</t>
  </si>
  <si>
    <t>Third Parties:</t>
  </si>
  <si>
    <t>Business Development Program</t>
  </si>
  <si>
    <t>Regional Economic Growth through Innovation</t>
  </si>
  <si>
    <t>Women Entrepreneurship Strategy</t>
  </si>
  <si>
    <t>Community Futures</t>
  </si>
  <si>
    <t>Atlantic Policy Research Initiative</t>
  </si>
  <si>
    <t>Atlantic Innovation Fund</t>
  </si>
  <si>
    <t>Innovative Communities Fund</t>
  </si>
  <si>
    <t>Programs</t>
  </si>
  <si>
    <t>Initiatives</t>
  </si>
  <si>
    <t>Canadian Coal Transition Initiative</t>
  </si>
  <si>
    <t>Steel &amp; Aluminum</t>
  </si>
  <si>
    <t>Canadian Experiences Fund</t>
  </si>
  <si>
    <t>Canada 150 Community Infrastructure Program</t>
  </si>
  <si>
    <t>Businesses:</t>
  </si>
  <si>
    <t>Women Entrepreneurs:</t>
  </si>
  <si>
    <t>Clean Tech:</t>
  </si>
  <si>
    <t>Inclusive Growth:</t>
  </si>
  <si>
    <t>Notes:
1) There is some overlapping between categories. For example, a project could fall in both the "Businesses" and "Women Entrepreneurs" categories.
2) ACOA also invested approximately $468M in other categories (75% of the projects were community development while the other 25% were in support of accelerator/incubator programs, trade and policy research).
3) ACOA's total investments were approximately $1.3B (can't simply add the total of each category with the $468M for "other categories" because of overlapping between the five categories).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</si>
</sst>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/>
    <xf numFmtId="0" fontId="3" fillId="0" borderId="0" xfId="0" applyFont="1"/>
    <xf numFmtId="0" fontId="4" fillId="0" borderId="0" xfId="0" applyFont="1"/>
    <xf numFmtId="0" fontId="0" fillId="0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47625</xdr:rowOff>
    </xdr:from>
    <xdr:to>
      <xdr:col>9</xdr:col>
      <xdr:colOff>438150</xdr:colOff>
      <xdr:row>13</xdr:row>
      <xdr:rowOff>114300</xdr:rowOff>
    </xdr:to>
    <xdr:sp macro="" textlink="">
      <xdr:nvSpPr>
        <xdr:cNvPr id="2" name="TextBox 1"/>
        <xdr:cNvSpPr txBox="1"/>
      </xdr:nvSpPr>
      <xdr:spPr>
        <a:xfrm>
          <a:off x="276225" y="238125"/>
          <a:ext cx="7038975" cy="2352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ACOA’s Funding Since November</a:t>
          </a:r>
          <a:r>
            <a:rPr lang="en-CA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4, 2015</a:t>
          </a:r>
          <a:endParaRPr lang="en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February 2020</a:t>
          </a:r>
          <a:endParaRPr lang="en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CA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Summary:</a:t>
          </a:r>
          <a:endParaRPr lang="en-CA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ACOA provided approximately $120M to third parties in support of business development and expansion.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ACOA also provided approximately $561M in direct support to businesses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ACOA provided approximately $10M to women entrepreneurs across Atlantic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Canada to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help them grow their businesses through access to financing, talent, networks and expertise.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ACOA invested approximately $187M in clean growth initiatives to support of sustainable.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Since 2015, ACOA invested approximately $159M to support inclusive growth focussing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underrepresented groups in the workforce (women, youth, immigrants</a:t>
          </a:r>
          <a:r>
            <a:rPr lang="en-CA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indigenous groups, etc.). 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breakdown by province is summarized in the table below.</a:t>
          </a:r>
        </a:p>
        <a:p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O40"/>
  <sheetViews>
    <sheetView tabSelected="1" workbookViewId="0">
      <selection activeCell="B26" sqref="B26"/>
    </sheetView>
  </sheetViews>
  <sheetFormatPr defaultRowHeight="15" x14ac:dyDescent="0.25"/>
  <cols>
    <col min="2" max="2" width="21.5703125" bestFit="1" customWidth="1"/>
    <col min="3" max="5" width="16.28515625" bestFit="1" customWidth="1"/>
    <col min="6" max="6" width="15.28515625" bestFit="1" customWidth="1"/>
    <col min="7" max="7" width="16.28515625" bestFit="1" customWidth="1"/>
  </cols>
  <sheetData>
    <row r="18" spans="2:15" ht="15.75" x14ac:dyDescent="0.25">
      <c r="B18" s="9" t="s">
        <v>10</v>
      </c>
      <c r="C18" s="9"/>
      <c r="D18" s="9"/>
      <c r="E18" s="9"/>
      <c r="F18" s="9"/>
      <c r="G18" s="9"/>
    </row>
    <row r="19" spans="2:15" x14ac:dyDescent="0.25">
      <c r="B19" s="1"/>
      <c r="C19" s="2" t="s">
        <v>0</v>
      </c>
      <c r="D19" s="2" t="s">
        <v>1</v>
      </c>
      <c r="E19" s="2" t="s">
        <v>2</v>
      </c>
      <c r="F19" s="2" t="s">
        <v>3</v>
      </c>
      <c r="G19" s="4" t="s">
        <v>9</v>
      </c>
    </row>
    <row r="20" spans="2:15" x14ac:dyDescent="0.25">
      <c r="B20" s="1" t="s">
        <v>8</v>
      </c>
      <c r="C20" s="3">
        <v>42591585.600000001</v>
      </c>
      <c r="D20" s="3">
        <v>33749492.600000001</v>
      </c>
      <c r="E20" s="3">
        <v>33183849.350000001</v>
      </c>
      <c r="F20" s="3">
        <v>10194003.199999999</v>
      </c>
      <c r="G20" s="5">
        <f>SUM(C20:F20)</f>
        <v>119718930.75000001</v>
      </c>
    </row>
    <row r="21" spans="2:15" x14ac:dyDescent="0.25">
      <c r="B21" s="1" t="s">
        <v>4</v>
      </c>
      <c r="C21" s="3">
        <v>167730277.5</v>
      </c>
      <c r="D21" s="3">
        <v>149095182</v>
      </c>
      <c r="E21" s="3">
        <v>178862973.15000001</v>
      </c>
      <c r="F21" s="3">
        <v>65751008.859999999</v>
      </c>
      <c r="G21" s="5">
        <v>561439441.50999999</v>
      </c>
    </row>
    <row r="22" spans="2:15" x14ac:dyDescent="0.25">
      <c r="B22" s="1" t="s">
        <v>5</v>
      </c>
      <c r="C22" s="3">
        <v>4698723.5999999996</v>
      </c>
      <c r="D22" s="3">
        <v>1312087.6000000001</v>
      </c>
      <c r="E22" s="3">
        <v>3385187.6</v>
      </c>
      <c r="F22" s="3">
        <v>594029.19999999995</v>
      </c>
      <c r="G22" s="5">
        <v>9990027.9999999981</v>
      </c>
    </row>
    <row r="23" spans="2:15" x14ac:dyDescent="0.25">
      <c r="B23" s="1" t="s">
        <v>6</v>
      </c>
      <c r="C23" s="3">
        <v>54313602.458999999</v>
      </c>
      <c r="D23" s="3">
        <v>60195255.159000002</v>
      </c>
      <c r="E23" s="3">
        <v>51466419.659000002</v>
      </c>
      <c r="F23" s="3">
        <v>20807646.302999999</v>
      </c>
      <c r="G23" s="5">
        <v>186782923.58000001</v>
      </c>
    </row>
    <row r="24" spans="2:15" x14ac:dyDescent="0.25">
      <c r="B24" s="1" t="s">
        <v>7</v>
      </c>
      <c r="C24" s="3">
        <v>59689948.118000001</v>
      </c>
      <c r="D24" s="3">
        <v>32787999.118000001</v>
      </c>
      <c r="E24" s="3">
        <v>50643587.568000004</v>
      </c>
      <c r="F24" s="3">
        <v>15857094.206</v>
      </c>
      <c r="G24" s="5">
        <v>158978629.01000002</v>
      </c>
    </row>
    <row r="25" spans="2:15" ht="111.75" customHeight="1" x14ac:dyDescent="0.25">
      <c r="B25" s="8" t="s">
        <v>29</v>
      </c>
      <c r="C25" s="8"/>
      <c r="D25" s="8"/>
      <c r="E25" s="8"/>
      <c r="F25" s="8"/>
      <c r="G25" s="8"/>
    </row>
    <row r="28" spans="2:15" x14ac:dyDescent="0.25">
      <c r="B28" s="6" t="s">
        <v>11</v>
      </c>
      <c r="D28" s="6" t="s">
        <v>25</v>
      </c>
      <c r="G28" s="6" t="s">
        <v>26</v>
      </c>
      <c r="J28" s="6" t="s">
        <v>27</v>
      </c>
      <c r="O28" s="6" t="s">
        <v>28</v>
      </c>
    </row>
    <row r="29" spans="2:15" x14ac:dyDescent="0.25">
      <c r="B29" s="7" t="s">
        <v>19</v>
      </c>
      <c r="D29" s="7" t="s">
        <v>19</v>
      </c>
      <c r="G29" s="7" t="s">
        <v>20</v>
      </c>
      <c r="J29" s="7" t="s">
        <v>19</v>
      </c>
      <c r="O29" s="7" t="s">
        <v>19</v>
      </c>
    </row>
    <row r="30" spans="2:15" x14ac:dyDescent="0.25">
      <c r="B30" t="s">
        <v>12</v>
      </c>
      <c r="D30" t="s">
        <v>12</v>
      </c>
      <c r="G30" t="s">
        <v>14</v>
      </c>
      <c r="J30" t="s">
        <v>12</v>
      </c>
      <c r="O30" t="s">
        <v>12</v>
      </c>
    </row>
    <row r="31" spans="2:15" x14ac:dyDescent="0.25">
      <c r="B31" t="s">
        <v>13</v>
      </c>
      <c r="D31" t="s">
        <v>13</v>
      </c>
      <c r="J31" t="s">
        <v>13</v>
      </c>
      <c r="O31" t="s">
        <v>13</v>
      </c>
    </row>
    <row r="32" spans="2:15" x14ac:dyDescent="0.25">
      <c r="B32" t="s">
        <v>15</v>
      </c>
      <c r="D32" t="s">
        <v>15</v>
      </c>
      <c r="J32" t="s">
        <v>15</v>
      </c>
      <c r="O32" t="s">
        <v>15</v>
      </c>
    </row>
    <row r="33" spans="2:15" x14ac:dyDescent="0.25">
      <c r="B33" t="s">
        <v>16</v>
      </c>
      <c r="D33" t="s">
        <v>16</v>
      </c>
      <c r="J33" t="s">
        <v>16</v>
      </c>
      <c r="O33" t="s">
        <v>16</v>
      </c>
    </row>
    <row r="34" spans="2:15" x14ac:dyDescent="0.25">
      <c r="B34" t="s">
        <v>17</v>
      </c>
      <c r="D34" t="s">
        <v>17</v>
      </c>
      <c r="J34" t="s">
        <v>17</v>
      </c>
      <c r="O34" t="s">
        <v>17</v>
      </c>
    </row>
    <row r="35" spans="2:15" x14ac:dyDescent="0.25">
      <c r="B35" t="s">
        <v>18</v>
      </c>
      <c r="D35" t="s">
        <v>18</v>
      </c>
      <c r="J35" t="s">
        <v>18</v>
      </c>
      <c r="O35" t="s">
        <v>18</v>
      </c>
    </row>
    <row r="36" spans="2:15" x14ac:dyDescent="0.25">
      <c r="B36" s="7" t="s">
        <v>20</v>
      </c>
      <c r="D36" s="7" t="s">
        <v>20</v>
      </c>
      <c r="J36" s="7" t="s">
        <v>20</v>
      </c>
      <c r="O36" s="7" t="s">
        <v>20</v>
      </c>
    </row>
    <row r="37" spans="2:15" x14ac:dyDescent="0.25">
      <c r="B37" t="s">
        <v>14</v>
      </c>
      <c r="D37" t="s">
        <v>14</v>
      </c>
      <c r="J37" t="s">
        <v>14</v>
      </c>
      <c r="O37" t="s">
        <v>14</v>
      </c>
    </row>
    <row r="38" spans="2:15" x14ac:dyDescent="0.25">
      <c r="D38" t="s">
        <v>21</v>
      </c>
      <c r="J38" t="s">
        <v>21</v>
      </c>
      <c r="O38" t="s">
        <v>23</v>
      </c>
    </row>
    <row r="39" spans="2:15" x14ac:dyDescent="0.25">
      <c r="D39" t="s">
        <v>22</v>
      </c>
      <c r="J39" t="s">
        <v>22</v>
      </c>
      <c r="O39" t="s">
        <v>22</v>
      </c>
    </row>
    <row r="40" spans="2:15" x14ac:dyDescent="0.25">
      <c r="D40" t="s">
        <v>24</v>
      </c>
      <c r="J40" t="s">
        <v>24</v>
      </c>
      <c r="O40" t="s">
        <v>24</v>
      </c>
    </row>
  </sheetData>
  <mergeCells count="2">
    <mergeCell ref="B25:G25"/>
    <mergeCell ref="B18:G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escription xmlns="http://schemas.microsoft.com/sharepoint/v3" xsi:nil="true"/>
    <DARRT_x0020_Number xmlns="e05f2509-92e7-4936-aaee-c034d7b21b9a" xsi:nil="true"/>
    <_Status xmlns="http://schemas.microsoft.com/sharepoint/v3/fields" xsi:nil="true"/>
    <IconOverlay xmlns="http://schemas.microsoft.com/sharepoint/v4" xsi:nil="true"/>
    <Tab xmlns="e05f2509-92e7-4936-aaee-c034d7b21b9a" xsi:nil="true"/>
    <Date_x0020_published xmlns="e05f2509-92e7-4936-aaee-c034d7b21b9a" xsi:nil="true"/>
    <Des xmlns="e05f2509-92e7-4936-aaee-c034d7b21b9a" xsi:nil="true"/>
    <Description0 xmlns="e05f2509-92e7-4936-aaee-c034d7b21b9a" xsi:nil="true"/>
    <_dlc_DocId xmlns="e97285e8-8d17-41fb-8b8a-0f8f9c9c28c8">COMMS-27-21112</_dlc_DocId>
    <_dlc_DocIdUrl xmlns="e97285e8-8d17-41fb-8b8a-0f8f9c9c28c8">
      <Url>http://sps.acoa-apeca.gc.ca/sites/Comms/hopo/_layouts/DocIdRedir.aspx?ID=COMMS-27-21112</Url>
      <Description>COMMS-27-21112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-Document" ma:contentTypeID="0x010100123B5C37605CE34CBCB4E1E659BAD4C500236ED269CD1CFD45B3794890F9CAD322" ma:contentTypeVersion="36" ma:contentTypeDescription="" ma:contentTypeScope="" ma:versionID="dd77110e3d56a225c790cf4d41243f55">
  <xsd:schema xmlns:xsd="http://www.w3.org/2001/XMLSchema" xmlns:xs="http://www.w3.org/2001/XMLSchema" xmlns:p="http://schemas.microsoft.com/office/2006/metadata/properties" xmlns:ns1="http://schemas.microsoft.com/sharepoint/v3" xmlns:ns2="e97285e8-8d17-41fb-8b8a-0f8f9c9c28c8" xmlns:ns3="http://schemas.microsoft.com/sharepoint/v3/fields" xmlns:ns4="http://schemas.microsoft.com/sharepoint/v4" xmlns:ns5="e05f2509-92e7-4936-aaee-c034d7b21b9a" targetNamespace="http://schemas.microsoft.com/office/2006/metadata/properties" ma:root="true" ma:fieldsID="ad9050a05b63de66abeb91e9700ce8e8" ns1:_="" ns2:_="" ns3:_="" ns4:_="" ns5:_="">
    <xsd:import namespace="http://schemas.microsoft.com/sharepoint/v3"/>
    <xsd:import namespace="e97285e8-8d17-41fb-8b8a-0f8f9c9c28c8"/>
    <xsd:import namespace="http://schemas.microsoft.com/sharepoint/v3/fields"/>
    <xsd:import namespace="http://schemas.microsoft.com/sharepoint/v4"/>
    <xsd:import namespace="e05f2509-92e7-4936-aaee-c034d7b21b9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  <xsd:element ref="ns1:ADescription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5:DARRT_x0020_Number" minOccurs="0"/>
                <xsd:element ref="ns5:Tab" minOccurs="0"/>
                <xsd:element ref="ns5:Des" minOccurs="0"/>
                <xsd:element ref="ns5:Description0" minOccurs="0"/>
                <xsd:element ref="ns5:Date_x0020_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Description" ma:index="12" nillable="true" ma:displayName="Description2" ma:internalName="ADescription">
      <xsd:simpleType>
        <xsd:restriction base="dms:Note">
          <xsd:maxLength value="255"/>
        </xsd:restriction>
      </xsd:simpleType>
    </xsd:element>
    <xsd:element name="_vti_ItemDeclaredRecord" ma:index="1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285e8-8d17-41fb-8b8a-0f8f9c9c28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format="Dropdown" ma:internalName="_Status">
      <xsd:simpleType>
        <xsd:restriction base="dms:Choice">
          <xsd:enumeration value="Not Started"/>
          <xsd:enumeration value="Draft"/>
          <xsd:enumeration value="Reviewed"/>
          <xsd:enumeration value="Scheduled"/>
          <xsd:enumeration value="Published"/>
          <xsd:enumeration value="Final"/>
          <xsd:enumeration value="Exp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f2509-92e7-4936-aaee-c034d7b21b9a" elementFormDefault="qualified">
    <xsd:import namespace="http://schemas.microsoft.com/office/2006/documentManagement/types"/>
    <xsd:import namespace="http://schemas.microsoft.com/office/infopath/2007/PartnerControls"/>
    <xsd:element name="DARRT_x0020_Number" ma:index="16" nillable="true" ma:displayName="DARRT Number" ma:internalName="DARRT_x0020_Number">
      <xsd:simpleType>
        <xsd:restriction base="dms:Text">
          <xsd:maxLength value="255"/>
        </xsd:restriction>
      </xsd:simpleType>
    </xsd:element>
    <xsd:element name="Tab" ma:index="17" nillable="true" ma:displayName="Tab" ma:internalName="Tab">
      <xsd:simpleType>
        <xsd:restriction base="dms:Text">
          <xsd:maxLength value="255"/>
        </xsd:restriction>
      </xsd:simpleType>
    </xsd:element>
    <xsd:element name="Des" ma:index="18" nillable="true" ma:displayName="Des" ma:internalName="Des">
      <xsd:simpleType>
        <xsd:restriction base="dms:Note">
          <xsd:maxLength value="255"/>
        </xsd:restriction>
      </xsd:simpleType>
    </xsd:element>
    <xsd:element name="Description0" ma:index="19" nillable="true" ma:displayName="Description" ma:internalName="Description0">
      <xsd:simpleType>
        <xsd:restriction base="dms:Text">
          <xsd:maxLength value="255"/>
        </xsd:restriction>
      </xsd:simpleType>
    </xsd:element>
    <xsd:element name="Date_x0020_published" ma:index="20" nillable="true" ma:displayName="Date published" ma:internalName="Date_x0020_publish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ab7745a8-63b9-4499-ad9a-8ded1a642f65" ContentTypeId="0x010100123B5C37605CE34CBCB4E1E659BAD4C5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AB6BA84-456B-49E9-8516-4AC3B6A13E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5AC11F-848B-4695-A50D-A03EA236B5F2}">
  <ds:schemaRefs>
    <ds:schemaRef ds:uri="e97285e8-8d17-41fb-8b8a-0f8f9c9c2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sharepoint/v4"/>
    <ds:schemaRef ds:uri="http://purl.org/dc/terms/"/>
    <ds:schemaRef ds:uri="e05f2509-92e7-4936-aaee-c034d7b21b9a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97074A-1AD0-4C89-93A4-AF97D7689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97285e8-8d17-41fb-8b8a-0f8f9c9c28c8"/>
    <ds:schemaRef ds:uri="http://schemas.microsoft.com/sharepoint/v3/fields"/>
    <ds:schemaRef ds:uri="http://schemas.microsoft.com/sharepoint/v4"/>
    <ds:schemaRef ds:uri="e05f2509-92e7-4936-aaee-c034d7b21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E773BDE-51A0-44FE-953F-39326313E220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68E04CE4-644C-4352-A7D6-E071B9E5B2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ACOA-APECA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Allain Saulnier</dc:creator>
  <cp:lastModifiedBy>Allain Saulnier</cp:lastModifiedBy>
  <dcterms:created xsi:type="dcterms:W3CDTF">2020-02-21T19:35:17Z</dcterms:created>
  <dcterms:modified xsi:type="dcterms:W3CDTF">2020-02-25T18:03:43Z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0x010100123B5C37605CE34CBCB4E1E659BAD4C500236ED269CD1CFD45B3794890F9CAD322</vt:lpwstr>
  </property>
  <property fmtid="{D5CDD505-2E9C-101B-9397-08002B2CF9AE}" pid="3" name="_dlc_DocIdItemGuid">
    <vt:lpwstr>e1b75063-7466-4821-882e-bd7c9461a132</vt:lpwstr>
  </property>
</Properties>
</file>